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28800" windowHeight="12300"/>
  </bookViews>
  <sheets>
    <sheet name="Лист1" sheetId="1" r:id="rId1"/>
  </sheets>
  <definedNames>
    <definedName name="_xlnm.Print_Titles" localSheetId="0">Лист1!$1:$2</definedName>
    <definedName name="_xlnm.Print_Area" localSheetId="0">Лист1!$A$1:$I$66</definedName>
  </definedNames>
  <calcPr calcId="125725"/>
</workbook>
</file>

<file path=xl/calcChain.xml><?xml version="1.0" encoding="utf-8"?>
<calcChain xmlns="http://schemas.openxmlformats.org/spreadsheetml/2006/main">
  <c r="A44" i="1"/>
  <c r="A45" s="1"/>
  <c r="A12"/>
  <c r="A13" s="1"/>
  <c r="A14" s="1"/>
  <c r="A4"/>
  <c r="A5" s="1"/>
  <c r="A6" s="1"/>
  <c r="A7" s="1"/>
  <c r="A8" s="1"/>
  <c r="A9" s="1"/>
  <c r="A10" s="1"/>
  <c r="A11" s="1"/>
  <c r="A15" l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/>
  <c r="A34" s="1"/>
  <c r="A35" s="1"/>
  <c r="A36" s="1"/>
  <c r="A37" s="1"/>
  <c r="A38" s="1"/>
  <c r="A39" s="1"/>
  <c r="A40" s="1"/>
  <c r="A41" s="1"/>
  <c r="A42" s="1"/>
  <c r="A43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</calcChain>
</file>

<file path=xl/sharedStrings.xml><?xml version="1.0" encoding="utf-8"?>
<sst xmlns="http://schemas.openxmlformats.org/spreadsheetml/2006/main" count="369" uniqueCount="211">
  <si>
    <t>№</t>
  </si>
  <si>
    <t>Срок проведения профилактического визита</t>
  </si>
  <si>
    <t>Дата проведения профилактического визита</t>
  </si>
  <si>
    <t xml:space="preserve">Адрес (а)нахождения объекта (ов)  контроля </t>
  </si>
  <si>
    <t xml:space="preserve"> Сведения о контролируемых лицах                              (наименование ЮЛ/ИП, ОГРН/ОГРНИП, ИНН, юридический адрес)</t>
  </si>
  <si>
    <t>Ответственный исполнитель</t>
  </si>
  <si>
    <t xml:space="preserve">Отдел защиты прав потребителей </t>
  </si>
  <si>
    <t>1 рабочий день</t>
  </si>
  <si>
    <t>Территориальный отдел в Чамзинском, Ардатовском, Атяшевском, Большеберезниковском, Дубенском районах</t>
  </si>
  <si>
    <t>Территориальный отдел в Ковылкинском, Зубово-Полянском, Торбеевском районах</t>
  </si>
  <si>
    <t>56.10, 56.10.1, 56.29</t>
  </si>
  <si>
    <t>56.10</t>
  </si>
  <si>
    <t>56.30</t>
  </si>
  <si>
    <t>Кафе "Старик Хинкалыч"</t>
  </si>
  <si>
    <t>Дата подачи уведомления о  начале деятельности</t>
  </si>
  <si>
    <t>56.1, 56.10, 56.29</t>
  </si>
  <si>
    <t>56.29, 56.10, 56.1</t>
  </si>
  <si>
    <t>Шаурма</t>
  </si>
  <si>
    <t>кафе "Леон"</t>
  </si>
  <si>
    <t>Чудесница</t>
  </si>
  <si>
    <t>Донер Хаус</t>
  </si>
  <si>
    <t>56.10, 56.10.1, 56.29, 56.30</t>
  </si>
  <si>
    <t>"Баня 11" Республиканские бани</t>
  </si>
  <si>
    <t>Оздоровительный центр "Парус"</t>
  </si>
  <si>
    <t> 27.02.2026</t>
  </si>
  <si>
    <t>шаурма кинг</t>
  </si>
  <si>
    <t>56.10, 56.10.1</t>
  </si>
  <si>
    <t>пивной бар "Назад в СССР"</t>
  </si>
  <si>
    <t>Закусочная "Шаурма душевная"</t>
  </si>
  <si>
    <t>56.10, 56.30</t>
  </si>
  <si>
    <t>Кафе "Стрит фуд"</t>
  </si>
  <si>
    <t>столовая</t>
  </si>
  <si>
    <t>56.29</t>
  </si>
  <si>
    <t>Буфет "Марка 24/7"</t>
  </si>
  <si>
    <t>Столовая</t>
  </si>
  <si>
    <t> 20.02.2026</t>
  </si>
  <si>
    <t>19.02.2026; 20.02.2026</t>
  </si>
  <si>
    <t>10.51.9, 10.51.1, 10.51.2, 10.51.3, 10.51.4</t>
  </si>
  <si>
    <t>56.10.1</t>
  </si>
  <si>
    <t>17.02.2026; 18.02.2026</t>
  </si>
  <si>
    <t>Городское Кафе №31, Гриль Паб Бизон</t>
  </si>
  <si>
    <t>Пекарня Печка</t>
  </si>
  <si>
    <t>10.51.1, 10.51.2, 10.51.3, 10.51.9</t>
  </si>
  <si>
    <t>кафе</t>
  </si>
  <si>
    <t>Ранчо</t>
  </si>
  <si>
    <t>Магазин-пекарня "Турист"</t>
  </si>
  <si>
    <t>Кафе</t>
  </si>
  <si>
    <t>Кофейня "Алекс Кофе"</t>
  </si>
  <si>
    <t>Шаурма по Восточному</t>
  </si>
  <si>
    <t>Кафе "Вкус Востока"</t>
  </si>
  <si>
    <t>56.29, 56.10, 56.21, 56.30</t>
  </si>
  <si>
    <t>пиццерия "Стая пицц"</t>
  </si>
  <si>
    <t>Сушисет</t>
  </si>
  <si>
    <t>пекарня "Мучная"</t>
  </si>
  <si>
    <t>10.71</t>
  </si>
  <si>
    <t>56.10, 56.21, 56.29, 56.30</t>
  </si>
  <si>
    <t>кафе "Чудесница"</t>
  </si>
  <si>
    <t>Онлайн-магазин</t>
  </si>
  <si>
    <t>Кафе 2 АКимыча</t>
  </si>
  <si>
    <t>Пекарня "Ботевград"</t>
  </si>
  <si>
    <t>10.72</t>
  </si>
  <si>
    <t>"Перекус" - готовая еда, кофе, выпечка</t>
  </si>
  <si>
    <t>Булочная "Дружба"</t>
  </si>
  <si>
    <t>Кафе Вкусная точка</t>
  </si>
  <si>
    <t>Буфет "Хмельная 24", Буфет "Пивторг", Буфет "Алко 24"</t>
  </si>
  <si>
    <t>кафе Мельница</t>
  </si>
  <si>
    <t>16.12.2025; 17.02.2026</t>
  </si>
  <si>
    <t>Ресторан быстрого питания "К-СТРИТ"</t>
  </si>
  <si>
    <t>56.1, 56, 56.10.1</t>
  </si>
  <si>
    <t>Лавка Лапина</t>
  </si>
  <si>
    <t>10.71, 10.71.1, 10.71.2, 10.71.3</t>
  </si>
  <si>
    <t>пекарня</t>
  </si>
  <si>
    <t>Кафе Хинкальная "Старик Хинкалыч"</t>
  </si>
  <si>
    <t>56.29.1, 56.10</t>
  </si>
  <si>
    <t>06.12.2025, 01.02.2026</t>
  </si>
  <si>
    <t>05.12.2025, 10.02.2026</t>
  </si>
  <si>
    <t>Доставка суши и роллов Ёбидоёби</t>
  </si>
  <si>
    <t>Пекарня</t>
  </si>
  <si>
    <t>Кондитерская "СкульпТорт"</t>
  </si>
  <si>
    <t>Чайхана у Амира и Тимура</t>
  </si>
  <si>
    <t>Кофейня "С утра попозже"</t>
  </si>
  <si>
    <t>POSHAVAEM</t>
  </si>
  <si>
    <t>56.10.1, 56.10</t>
  </si>
  <si>
    <t>Индивидуальный предприниматель 
Вдовина Вера Васильевна, 
ОГРНИП 321132600020636, ИНН 130302439406</t>
  </si>
  <si>
    <t>Республика Мордовия, с. Большие Березники, ул. Кооперативная, д. 26</t>
  </si>
  <si>
    <t>Индивидуальный предприниматель Степанищева  Наталья Львовна, ОГРНИП 325130000023563, ИНН 132802206570</t>
  </si>
  <si>
    <t>Индивидуальный предприниматель 
Дадабоев Саид Дилмуродхон  Казиханович, ОГРНИП 323130000014413, ИНН 132203898748</t>
  </si>
  <si>
    <t>Индивидуальный предприниматель 
Макарова Анна Сергеевна, ОГРНИП 325130000014853, ИНН 131001563313</t>
  </si>
  <si>
    <t>Индивидуальный предприниматель Юренкова Елена Дмитриевна, ОГРНИП 319132600013143, ИНН 130302233807</t>
  </si>
  <si>
    <t>Индивидуальный предприниматель Никитченко Станислав Викторович,  ОГРНИП 325130000028796,  ИНН 132605178757</t>
  </si>
  <si>
    <t>Индивидуальный предприниматель Галоян Варужан Тигранович, ОГРНИП 324400000005621, ИНН 402719654007</t>
  </si>
  <si>
    <t xml:space="preserve">Индивидуальный предприниматель Кравчук Александр Александрович, ОГРНИП 325130000022092, ИНН 131656287209
</t>
  </si>
  <si>
    <t>Индивидуальный предприниматель Кудашкина Юлия Юрьевна, ОГРНИП 315920400081932, ИНН 920151410510</t>
  </si>
  <si>
    <t>Индивидуальный предприниматель Гекрасимов Андрей Иванович, ОГРНИП 318132600006185, ИНН 504108793483</t>
  </si>
  <si>
    <t>ОБЩЕСТВО С ОГРАНИЧЕННОЙ ОТВЕТСТВЕННОСТЬЮ "ХЛЕББЕРИ", ОГРН 1245800001710, ИНН 5800003465, юридический адрес: Республика Мордовия, г.Саранск, ул.Паолежаева, д.55</t>
  </si>
  <si>
    <t>ОБЩЕСТВО С ОГРАНИЧЕННОЙ ОТВЕТСТВЕННОСТЬЮ "МЕЛЬНИЦА", ОГРН 1251300003371, ИНН 1300017293,  юридический адрес: Республика Мордовия, Чамзинский р-н, рп.Чамзинка, ул.С.Маркина, д.17</t>
  </si>
  <si>
    <t>ОБЩЕСТВО С ОГРАНИЧЕННОЙ ОТВЕТСТВЕННОСТЬЮ "КОРОНА", ОГРН 1191326006178, ИНН 1326254612, юридический адрес: Республика Мордовия, г.Саранск, ул.Коммунистическая, д.35, офис 1</t>
  </si>
  <si>
    <t>Индивидуальный предприниматель 
Юдина Галина Евгеньевна, ОГРНИП 325130000032340, ИНН 130103207880</t>
  </si>
  <si>
    <t>Индивидуальный предприниматель Рузанкин Василий Иванович, ОГРНИП 325130000022924, ИНН 132600063801</t>
  </si>
  <si>
    <t xml:space="preserve">Индивидуальный предприниматель Игнатов  Михаил Евгеньевич, ОГРНИП 325130000030627, ИНН 132811113307
</t>
  </si>
  <si>
    <t>Индивидуальный предприниматель 
Асташкина Оксана Владимировна, ОГРНИП 304132821700035, ИНН 132806954992</t>
  </si>
  <si>
    <t>Индивидуальный предприниматель Назарова Людмила Валерьевна, 
ОГРНИП 308132726100022, ИНН 132702475794</t>
  </si>
  <si>
    <t>ОБЩЕСТВО С ОГРАНИЧЕННОЙ ОТВЕТСТВЕННОСТЬЮ "ДЭЛО ГРУПП", ОГРН 1241300001953, ИНН 1300011245, юридический адрес: Республика Мордовия, г.Саранск, ул.Большевистская, д.30, оф.309</t>
  </si>
  <si>
    <t>Индивидуальный предприниматель Муштаев Александр Акимович, 
ОГРНИП 310132633500010, ИНН 132610628850</t>
  </si>
  <si>
    <t>Индивидуальный предприниматель Цыпкайкина Елена Ивановна, ОГРНИП 325130000033736, ИНН 132800162359</t>
  </si>
  <si>
    <t xml:space="preserve">Индивидуальный предприниматель Давоян Надя Гарниковна, ОГРНИП 325130000033379, ИНН 132898238040
</t>
  </si>
  <si>
    <t>Индивидуальный предприниматель Хохлова Ольга Сергеевна, ОГРНИП 324130000002142, ИНН 132300484573</t>
  </si>
  <si>
    <t>ОБЩЕСТВО С ОГРАНИЧЕННОЙ ОТВЕТСТВЕННОСТЬЮ "ОЛИМПИЯ", ОГРН 1241300000259, ИНН 1300009550, 
юридический адрес: Республика Мордовия, г.Саранск, ул.Титова, д.23А</t>
  </si>
  <si>
    <t>Индивидуальный предприниматель Колесов Александр Владимирович, ОГРНИП 323130000023936, ИНН 132812566243</t>
  </si>
  <si>
    <t>Индивидуальный предприниматель Долотказин Азат Рауфович, ОГРНИП 325130000033770, ИНН 130900979020</t>
  </si>
  <si>
    <t>ресторан паназиатской кухни "TOM SOY", К-СТРИТ кафе быстрого питания</t>
  </si>
  <si>
    <t>Индивидуальный предприниматель Абрамова Ирина Васильевна, ОГРНИП 326130000000970, ИНН 132705062700</t>
  </si>
  <si>
    <t>Индивидуальный предприниматель Бочкарев Дмитрий Владимирович, ОГРНИП 325130000011681, ИНН 132811422320</t>
  </si>
  <si>
    <t>Индивидуальный предприниматель Паулюкайтис  Алексей Альбинасович, ОГРНИП 325774600802541, ИНН 132706145966</t>
  </si>
  <si>
    <t>Индивидуальный предприниматель Рустамов Назирджон Файзулоевич, ОГРНИП 324130000012467, ИНН 784810425538</t>
  </si>
  <si>
    <t>Индивидуальный предприниматель Нестерова Анна Николаевна, ОГРНИП 319920400018321, ИНН 644911066365</t>
  </si>
  <si>
    <t>Индивидуальный предприниматель Степанов Дмитрий Васильевич, ОГРНИП 310132604900010, ИНН 132606402200</t>
  </si>
  <si>
    <t xml:space="preserve">ОБЩЕСТВО С ОГРАНИЧЕННОЙ ОТВЕТСТВЕННОСТЬЮ "АЛЬФА-М", ОГРН 1251300004449, ИНН 1300018339, юридический 
адрес: Республика Мордовия, Теньгушевский р-н, с.Теньгушево, ул.Ленина, д.131/1 </t>
  </si>
  <si>
    <t>ОБЩЕСТВО С ОГРАНИЧЕННОЙ ОТВЕТСТВЕННОСТЬЮ "ГРАНД ХОЛЛ", ОГРН 1211300004090, ИНН 1326257490, юридический адрес: Республика Мордовия, г.Саранск, ул.Гожувская, д.41В, каб.4</t>
  </si>
  <si>
    <t>ОБЩЕСТВО С ОГРАНИЧЕННОЙ ОТВЕТСТВЕННОСТЬЮ "СЫРОДЕЛЬНЫЙ КОМБИНАТ "ИЧАЛКОВСКИЙ", ОГРН 1161326053426, ИНН 1310000450, юридический адрес: Республика Мордовия, Ичалковский р-н, с.Ичалки, ул.Мира, зд.2</t>
  </si>
  <si>
    <t>Индивидуальный предприниматель Денисова Альбина Владимировна, ОГРНИП 309132429300024, ИНН 132436111875</t>
  </si>
  <si>
    <t>Индивидуальный предприниматель Лукаев Александр Петрович, ОГРНИП 325130000003305, ИНН 132707299990</t>
  </si>
  <si>
    <t>ОБЩЕСТВО С ОГРАНИЧЕННОЙ ОТВЕТСТВЕННОСТЬЮ "НОВОМИЛК", ОГРН 1181326003352, ИНН 1324002610, юридический адрес: Республика Мордовия, г.Рузаевка, ул.Луначарского, д.166</t>
  </si>
  <si>
    <t>Индивидуальный предприниматель Марычева Юлия Анатольевна, ОГРНИП 316132600054031, ИНН 132708610418</t>
  </si>
  <si>
    <t>ОБЩЕСТВО С ОГРАНИЧЕННОЙ ОТВЕТСТВЕННОСТЬЮ "МАРК", ОГРН 1061323000265, ИНН 1323123361, юридический адрес: Республика Мордовия, г.Ковылкино, ул.Советская, д.3</t>
  </si>
  <si>
    <t>Индивидуальный предприниматель Тремасова Ольга Николаевна, ОГРНИП 316132700050019, ИНН 132702008528</t>
  </si>
  <si>
    <t>Индивидуальный предприниматель Рустамов Аминджон Зафаржонович, ОГРНИП 325130000029869, ИНН 132816971073</t>
  </si>
  <si>
    <t>Индивидуальный предприниматель Майорова Анастасия Ивановна, ОГРНИП 319132600017184, ИНН 131403084399</t>
  </si>
  <si>
    <t>Индивидуальный предприниматель Спицын Павел Васильевич, ОГРНИП 314131003100028, ИНН 131501259008</t>
  </si>
  <si>
    <t>Индивидуальный предприниматель Искандярова Галия Хакимовна, ОГРНИП 304132736500420, ИНН 132700390577</t>
  </si>
  <si>
    <t>Индивидуальный предприниматель Дубов Валерий Алексеевич, ОГРНИП 305132629000022, ИНН 132800494700</t>
  </si>
  <si>
    <t>Индивидуальный предприниматель Тестенков Владимир Викторович, ОГРНИП 304132635100312, ИНН 132602281682</t>
  </si>
  <si>
    <t>ОБЩЕСТВО С ОГРАНИЧЕННОЙ ОТВЕТСТВЕННОСТЬЮ "СЕВЕРНЫЙ ЗАМОК", ОГРН 1141327000143, ИНН 1327020670, юридический адрес: Республика Мордовия, г.Саранск, Лямбирское шоссе, д.8В</t>
  </si>
  <si>
    <t>Индивидуальный предприниматель Шабайкина Айша Тахировна, ОГРНИП 325130000031028, ИНН 132710874094</t>
  </si>
  <si>
    <t>Индивидуальный предприниматель Давоян Татул Суренович, ОГРНИП 326130000004391, ИНН 131563342400</t>
  </si>
  <si>
    <t>ОБЩЕСТВО С ОГРАНИЧЕННОЙ ОТВЕТСТВЕННОСТЬЮ "ФАРМОС", ОГРН 1021301063222, ИНН 1315099690, юридический адрес: Республика Мордовия, г.Саранск, пр.60 лет Октября, д.113</t>
  </si>
  <si>
    <t>Индивидуальный предприниматель Аздравкин Николай Валентинович, ОГРНИП 325130000033703, ИНН 130101886429</t>
  </si>
  <si>
    <t>Индивидуальный предприниматель Куприянова Анастасия Борисовна, ОГРНИП 325130000035872, ИНН 132608911740</t>
  </si>
  <si>
    <t>Индивидуальный предприниматель Мнацаканян Гоар Вачагановна, ОГРНИП 326130000000060, ИНН 132807002121</t>
  </si>
  <si>
    <t>Республика Мордовия, г.Саранск, ул.Б.Хмельницкого, д. 42А</t>
  </si>
  <si>
    <t>Республика Мордовия, г.Саранск, ул.Пролетарская, д. 132</t>
  </si>
  <si>
    <t>Республика Мордовия, г. Саранск, проспект 70 лет Октября, д.77А</t>
  </si>
  <si>
    <t>Республика Мордовия, г. Саранск, ул.Пролетарская, д.81, помещ. 2</t>
  </si>
  <si>
    <t>Республика Мордовия, г.Саранск, ул.Болдина, д. 28А</t>
  </si>
  <si>
    <t>Республика Мордовия, г. Саранск, ул.Советская, д.55А</t>
  </si>
  <si>
    <t>Республика Мордовия, г. Саранск, Лямбирское шоссе, д. 10Д, Республика Мордовия, г. Саранск, ул. Кирова, д. 54</t>
  </si>
  <si>
    <t>Республика Мордовия, п.Ромоданово, ул. Центральная, зд. 11</t>
  </si>
  <si>
    <t>Республика Мордовия, г. Саранск, ул.Волгоградская, д.71</t>
  </si>
  <si>
    <t>Республика Мордовия, Чамзинский р-н, рп.Чамзинка, ул.С.Маркина, д.17</t>
  </si>
  <si>
    <t>Республика Мордовия, г. Саранск, ул.Коммунистическая, д.35, помещ. 2</t>
  </si>
  <si>
    <t>Республика Мордовия, г. Саранск, ул.Косарева, д. 90А, помещ 1; Республика Мордовия, г. Саранск, ул.Попова, д. 47, помещ. 2; Республика Мордовия, г. Саранск, ул. Веселовского, д. 16, помещ. 170</t>
  </si>
  <si>
    <t>Республика Мордовия, г. Саранск, ул.Коммунистическая, д. 36</t>
  </si>
  <si>
    <t>Республика Мордовия, г. Саранск, ул.Володарского, д. 7, помещ. 4</t>
  </si>
  <si>
    <t>Республика Мордовия, г. Саранск, рп.Ялга, ул. Российская, д. 29</t>
  </si>
  <si>
    <t>Республика Мордовия, г. Саранск, ул.Миронова, д. 10В</t>
  </si>
  <si>
    <t>Республика Мордовия, г. Саранск, ул.Гагарина, д. 99А/4</t>
  </si>
  <si>
    <t>Республика Мордовия, г. Саранск, п.Озерный, ул. Тепличная, д. 15</t>
  </si>
  <si>
    <t>Республика Мордовия, г. Саранск, ул.Советская, д. 55А</t>
  </si>
  <si>
    <t>Республика Мордовия, г.Саранск, ул.Титова 23 А, пом. 102</t>
  </si>
  <si>
    <t>Республика Мордовия, г. Саранск, ул.Полежаева, д. 49; Республика Мордовия, г. Саранск, ул. Гагарина, д.99Г, стр. 1</t>
  </si>
  <si>
    <t>Республика Мордовия, г. Саранск, ул.Большевистская, д. 30, помещ. 10; Республика Мордовия, г. Саранск, ул.Гагарина, д. 99А/4</t>
  </si>
  <si>
    <t>Республика Мордовия, г.Саранск, ул.Б.Хмельницкого, д. 75, помещ. 13; Республика Мордовия, г. Саранск, ул.Волгоградская, д. 60/1</t>
  </si>
  <si>
    <t>Республика Мордовия, г. Саранск, ул.Гагарина, д. 99А/4, стр.1</t>
  </si>
  <si>
    <t>Республика Мордовия, г.Саранск, пр. 50 лет Октября, д. 13а</t>
  </si>
  <si>
    <t>Республика Мордовия, г.Саранск, ул.Советская, д.47</t>
  </si>
  <si>
    <t>Республика Мордовия, г. Саранск, ул.Полежаева, д. 57</t>
  </si>
  <si>
    <t>Республика Мордовия, г. Саранск, ул.Гожувская, д.41В</t>
  </si>
  <si>
    <t>Республика Мордовия, Ичалковский р-н, с.Ичалки, ул. Мира, зд. 2</t>
  </si>
  <si>
    <t>Республика Мордовия, г. Рузаевка, Фабричный пер, д. 17; Республика Мордовия, г. Саранск, ул. Ульянова, д.93, помещ. 4</t>
  </si>
  <si>
    <t>Республика Мордовия, г.Саранск, ул.Советская, д.31; Республика Мордовия, г. Саранск, ул. Пролетарская, д. 83А</t>
  </si>
  <si>
    <t>Республика Мордовия, г. Рузаевка, ул.Луначарского, д. 179</t>
  </si>
  <si>
    <t>Республика Мордовия, г. Саранск, ул.Полежаева, д. 177</t>
  </si>
  <si>
    <t>Республика Мордовия, г.Саранск, ул.Республиканская, д. 14</t>
  </si>
  <si>
    <t>Республика Мордовия, с.Атюрьево, ул.Пушкина, д. 1Г; Республика Мордовия, г. Краснослободск, мкр. 1-й, д. 36е</t>
  </si>
  <si>
    <t>Республика Мордовия, г. Саранск ул.Лихачева, д.9а; Республика Мордовия, г. Саранск ул.Мордовская, д.35, кор.102</t>
  </si>
  <si>
    <t>Республика Мордовия, г. Саранск, ул.Большевистская, д. 39А</t>
  </si>
  <si>
    <t>Республика Мордовия, г. Саранск, Лямбирское шоссе, д. 8В</t>
  </si>
  <si>
    <t>Республика Мордовия, г. Саранск, ул.Коваленко, д. 19А</t>
  </si>
  <si>
    <t>Республика Мордовия, г. Саранск, ул.Комарова, д. 2Б стр. 1</t>
  </si>
  <si>
    <t xml:space="preserve">ОБЩЕСТВО С ОГРАНИЧЕННОЙ ОТВЕТСТВЕННОСТЬЮ "РЕСПЕКТ", ОГРН 1240800010330, ИНН 0800024089, юридический адрес:  Республика Калмыкия, Юстинский р-н, п.Цаган Аман, пер.Кирова, д.2Г, эт.2, оф.5, рм.1
</t>
  </si>
  <si>
    <t>Республика Мордовия, г Саранск, ул.Полежаева, д. 101</t>
  </si>
  <si>
    <t>Республика Мордовия, г. Саранск , ул.Полежаева , д. 49, Республика Мордовия, г.Саранск , ул. Гагарина , д.99 Г, стр.1</t>
  </si>
  <si>
    <t>Республика Мордовия, Ардатовский р-н., г. Ардатов, мкр.1-й, д. 32а</t>
  </si>
  <si>
    <t>Республика Мордовия, Дубенский район, с.Дубенки, ул.Бровцева, д. 121а</t>
  </si>
  <si>
    <t>Республика Мордовия, Ковылкинский район, г. Ковылкино, ул.Тургенева, д. 11</t>
  </si>
  <si>
    <t>Республика Мордовия, Ковылкинский район, г.Ковылкино, ул.Советская, д.3, помещение 1</t>
  </si>
  <si>
    <t>Республика Мордовия, Ардатовский район, г. Ардатов, пер. Л.Толстого, д. 2/6</t>
  </si>
  <si>
    <t>Территориальный отдел в Краснослободском, Атюрьевском, Ельниковском, Темниковском, Теньгушевском районах</t>
  </si>
  <si>
    <t>Республика Мордовия, Ельниковский район, с.Ельники, ул.Ленина, д. 24</t>
  </si>
  <si>
    <t>Республика Мордовия, Теньгушевский р-н., с.Теньгушево, ул. Ленина, д. 131/1</t>
  </si>
  <si>
    <t>Территориальный отдел в Рузаевском, Кадошкинском, Инсарском районах</t>
  </si>
  <si>
    <t>ОБЩЕСТВО С ОГРАНИЧЕННОЙ ОТВЕТСТВЕННОСТЬЮ "ПРЕСТИЖ", ОГРН 1141327002167, ИНН 1327022702, юридический адрес: Республика Мордовия, г.Саранск, пр-кт 70 лет Октября, д. 77А, помещ.3</t>
  </si>
  <si>
    <t>ОБЩЕСТВО С ОГРАНИЧЕННОЙ ОТВЕТСТВЕННОСТЬЮ "СТАРИК ХИНКАЛЫЧ", ОГРН 1169204059640, ИНН 9201517469, юридический адрес: г.Севастополь, ул.Тульская, д.18, кв.64</t>
  </si>
  <si>
    <t>Индивидуальный предприниматель Варламова Татьяна Александровна, 
ОГРНИП 317132600002262
ИНН 130300017582</t>
  </si>
  <si>
    <t>Республика Мордовия, г.Саранск, ул.Фурманова, д. 22; Республика Мордовия, г.Саранск, ул.Республиканская, д.62А</t>
  </si>
  <si>
    <t>Республика Мордовия, г Саранск, ул.Ульянова, д.22Е</t>
  </si>
  <si>
    <t>Республика Мордовия, г. Саранск, ул.Энгельса, д.5А, стр.1</t>
  </si>
  <si>
    <t>Республика Мордовия, г. Саранск, рп. Луховка, ул.Рабочая, д.22А</t>
  </si>
  <si>
    <t>Республика Мордовия, г. Саранск, пр-кт 60 лет Октября, д. 113, пом.4</t>
  </si>
  <si>
    <t>ОБЩЕСТВО С ОГРАНИЧЕННОЙ ОТВЕТСТВЕННОСТЬЮ "ДИСКАВЕРИ", ОГРН 1021300982075, ИНН 1326185133, юридический адрес: Республика Мордовия, г.Саранск, ул.Ст.Разина, д.19</t>
  </si>
  <si>
    <t>Кафе "Пираты"</t>
  </si>
  <si>
    <t>Республика Мордовия, г.Саранск, ул.Ст.Разина, д.19</t>
  </si>
  <si>
    <t>ОБЩЕСТВО С ОГРАНИЧЕННОЙ ОТВЕТСТВЕННОСТЬЮ "ГАРМОНИЯ", ОГРН 1240800010626, ИНН 0800024378, юридический адрес: Республика Калмыкия, Юстинский р-н, п. Цаган Аман, пер. Кирова, д.2Г, офис/рм 5/3</t>
  </si>
  <si>
    <t>Республика Мордовия, г.Саранск, пр-кт Ленина, д. 24</t>
  </si>
  <si>
    <t>Пекарня "Купеческая"</t>
  </si>
  <si>
    <t>ОБЩЕСТВО С ОГРАНИЧЕННОЙ ОТВЕТСТВЕННОСТЬЮ "ЛИГА", ОГРН 1240800010494, ИНН 0800024240, юридический адрес: Республика Калмыкия, Юстинский р-н, п. Цаган Аман, пер. Кирова, д.2Г, офис/рм 5/2</t>
  </si>
  <si>
    <t>15.01.2025; 24.03.2026; 03.04.2026</t>
  </si>
  <si>
    <t>Буфет "Амброзия!, Буфет "Марка", Пекарня "Купеческая", АлкоМаркет 24</t>
  </si>
  <si>
    <t>Республика Мордовия, г. Саранск, ул.Коваленко, д. 16; г. Саранск, ул. Гожувская, д. 41А; г. Саранск, Александровское шоссе, д. 22; г.Саранск, ул. Севастопольская, д. 7/1</t>
  </si>
  <si>
    <t>Республика Мордовия, г Саранск, ул Б.Хмельницкого, д.35, пом.11</t>
  </si>
  <si>
    <t>Перечень контролируемых лиц, в отношении которых будет проводиться профилактический визит в 2026 году (Управление Роспотребнадзора по Республике Мордовия)</t>
  </si>
</sst>
</file>

<file path=xl/styles.xml><?xml version="1.0" encoding="utf-8"?>
<styleSheet xmlns="http://schemas.openxmlformats.org/spreadsheetml/2006/main">
  <numFmts count="1">
    <numFmt numFmtId="164" formatCode="dd/mm/yy;@"/>
  </numFmts>
  <fonts count="4"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49" fontId="3" fillId="0" borderId="0" xfId="0" applyNumberFormat="1" applyFont="1" applyAlignment="1">
      <alignment horizontal="center" wrapText="1"/>
    </xf>
    <xf numFmtId="17" fontId="3" fillId="0" borderId="0" xfId="0" applyNumberFormat="1" applyFont="1" applyAlignment="1">
      <alignment horizontal="center" wrapText="1"/>
    </xf>
    <xf numFmtId="0" fontId="3" fillId="0" borderId="0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3" fillId="0" borderId="0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70"/>
  <sheetViews>
    <sheetView tabSelected="1" zoomScaleNormal="100" workbookViewId="0">
      <selection activeCell="F7" sqref="F7"/>
    </sheetView>
  </sheetViews>
  <sheetFormatPr defaultRowHeight="15.75"/>
  <cols>
    <col min="1" max="1" width="9.140625" style="16"/>
    <col min="2" max="2" width="27.28515625" style="16" customWidth="1"/>
    <col min="3" max="3" width="25.140625" style="16" customWidth="1"/>
    <col min="4" max="5" width="39.5703125" style="16" customWidth="1"/>
    <col min="6" max="6" width="50" style="16" customWidth="1"/>
    <col min="7" max="7" width="51.5703125" style="16" customWidth="1"/>
    <col min="8" max="8" width="13.85546875" style="7" customWidth="1"/>
    <col min="9" max="9" width="24.140625" style="7" customWidth="1"/>
    <col min="10" max="16384" width="9.140625" style="16"/>
  </cols>
  <sheetData>
    <row r="1" spans="1:9" ht="45" customHeight="1">
      <c r="A1" s="22" t="s">
        <v>210</v>
      </c>
      <c r="B1" s="22"/>
      <c r="C1" s="22"/>
      <c r="D1" s="22"/>
      <c r="E1" s="22"/>
      <c r="F1" s="22"/>
      <c r="G1" s="22"/>
    </row>
    <row r="2" spans="1:9" ht="78.75">
      <c r="A2" s="17" t="s">
        <v>0</v>
      </c>
      <c r="B2" s="18" t="s">
        <v>4</v>
      </c>
      <c r="C2" s="6" t="s">
        <v>14</v>
      </c>
      <c r="D2" s="18" t="s">
        <v>3</v>
      </c>
      <c r="E2" s="18" t="s">
        <v>2</v>
      </c>
      <c r="F2" s="18" t="s">
        <v>1</v>
      </c>
      <c r="G2" s="18" t="s">
        <v>5</v>
      </c>
    </row>
    <row r="3" spans="1:9" ht="110.25">
      <c r="A3" s="3">
        <v>1</v>
      </c>
      <c r="B3" s="3" t="s">
        <v>83</v>
      </c>
      <c r="C3" s="4">
        <v>45971</v>
      </c>
      <c r="D3" s="3" t="s">
        <v>84</v>
      </c>
      <c r="E3" s="4">
        <v>46128</v>
      </c>
      <c r="F3" s="3" t="s">
        <v>7</v>
      </c>
      <c r="G3" s="12" t="s">
        <v>8</v>
      </c>
      <c r="H3" s="8" t="s">
        <v>82</v>
      </c>
      <c r="I3" s="8" t="s">
        <v>81</v>
      </c>
    </row>
    <row r="4" spans="1:9" ht="94.5">
      <c r="A4" s="3">
        <f>A3+1</f>
        <v>2</v>
      </c>
      <c r="B4" s="3" t="s">
        <v>85</v>
      </c>
      <c r="C4" s="4">
        <v>45972</v>
      </c>
      <c r="D4" s="3" t="s">
        <v>139</v>
      </c>
      <c r="E4" s="4">
        <v>46128</v>
      </c>
      <c r="F4" s="3" t="s">
        <v>7</v>
      </c>
      <c r="G4" s="2" t="s">
        <v>6</v>
      </c>
      <c r="H4" s="8" t="s">
        <v>29</v>
      </c>
      <c r="I4" s="8" t="s">
        <v>80</v>
      </c>
    </row>
    <row r="5" spans="1:9" ht="157.5">
      <c r="A5" s="3">
        <f t="shared" ref="A5:A63" si="0">A4+1</f>
        <v>3</v>
      </c>
      <c r="B5" s="3" t="s">
        <v>191</v>
      </c>
      <c r="C5" s="4">
        <v>45979</v>
      </c>
      <c r="D5" s="3" t="s">
        <v>141</v>
      </c>
      <c r="E5" s="4">
        <v>46128</v>
      </c>
      <c r="F5" s="3" t="s">
        <v>7</v>
      </c>
      <c r="G5" s="2" t="s">
        <v>6</v>
      </c>
      <c r="H5" s="8" t="s">
        <v>11</v>
      </c>
      <c r="I5" s="8" t="s">
        <v>46</v>
      </c>
    </row>
    <row r="6" spans="1:9" ht="110.25">
      <c r="A6" s="3">
        <f t="shared" si="0"/>
        <v>4</v>
      </c>
      <c r="B6" s="3" t="s">
        <v>86</v>
      </c>
      <c r="C6" s="4">
        <v>45981</v>
      </c>
      <c r="D6" s="3" t="s">
        <v>140</v>
      </c>
      <c r="E6" s="4">
        <v>46128</v>
      </c>
      <c r="F6" s="3" t="s">
        <v>7</v>
      </c>
      <c r="G6" s="2" t="s">
        <v>6</v>
      </c>
      <c r="H6" s="8" t="s">
        <v>11</v>
      </c>
      <c r="I6" s="8" t="s">
        <v>79</v>
      </c>
    </row>
    <row r="7" spans="1:9" ht="94.5">
      <c r="A7" s="3">
        <f t="shared" si="0"/>
        <v>5</v>
      </c>
      <c r="B7" s="3" t="s">
        <v>87</v>
      </c>
      <c r="C7" s="4">
        <v>45983</v>
      </c>
      <c r="D7" s="3" t="s">
        <v>142</v>
      </c>
      <c r="E7" s="4">
        <v>46141</v>
      </c>
      <c r="F7" s="3" t="s">
        <v>7</v>
      </c>
      <c r="G7" s="2" t="s">
        <v>6</v>
      </c>
      <c r="H7" s="9" t="s">
        <v>54</v>
      </c>
      <c r="I7" s="8" t="s">
        <v>78</v>
      </c>
    </row>
    <row r="8" spans="1:9" ht="94.5">
      <c r="A8" s="3">
        <f t="shared" si="0"/>
        <v>6</v>
      </c>
      <c r="B8" s="3" t="s">
        <v>88</v>
      </c>
      <c r="C8" s="4">
        <v>45986</v>
      </c>
      <c r="D8" s="3" t="s">
        <v>143</v>
      </c>
      <c r="E8" s="4">
        <v>46141</v>
      </c>
      <c r="F8" s="3" t="s">
        <v>7</v>
      </c>
      <c r="G8" s="2" t="s">
        <v>6</v>
      </c>
      <c r="H8" s="8" t="s">
        <v>70</v>
      </c>
      <c r="I8" s="8" t="s">
        <v>77</v>
      </c>
    </row>
    <row r="9" spans="1:9" ht="94.5">
      <c r="A9" s="3">
        <f t="shared" si="0"/>
        <v>7</v>
      </c>
      <c r="B9" s="3" t="s">
        <v>89</v>
      </c>
      <c r="C9" s="4">
        <v>45988</v>
      </c>
      <c r="D9" s="3" t="s">
        <v>180</v>
      </c>
      <c r="E9" s="4">
        <v>46141</v>
      </c>
      <c r="F9" s="3" t="s">
        <v>7</v>
      </c>
      <c r="G9" s="2" t="s">
        <v>6</v>
      </c>
      <c r="H9" s="8" t="s">
        <v>11</v>
      </c>
      <c r="I9" s="8" t="s">
        <v>76</v>
      </c>
    </row>
    <row r="10" spans="1:9" ht="94.5">
      <c r="A10" s="3">
        <f t="shared" si="0"/>
        <v>8</v>
      </c>
      <c r="B10" s="3" t="s">
        <v>90</v>
      </c>
      <c r="C10" s="4">
        <v>45994</v>
      </c>
      <c r="D10" s="3" t="s">
        <v>144</v>
      </c>
      <c r="E10" s="4">
        <v>46141</v>
      </c>
      <c r="F10" s="3" t="s">
        <v>7</v>
      </c>
      <c r="G10" s="2" t="s">
        <v>6</v>
      </c>
      <c r="H10" s="8" t="s">
        <v>21</v>
      </c>
    </row>
    <row r="11" spans="1:9" ht="110.25">
      <c r="A11" s="3">
        <f t="shared" si="0"/>
        <v>9</v>
      </c>
      <c r="B11" s="3" t="s">
        <v>91</v>
      </c>
      <c r="C11" s="4" t="s">
        <v>75</v>
      </c>
      <c r="D11" s="3" t="s">
        <v>145</v>
      </c>
      <c r="E11" s="4">
        <v>46156</v>
      </c>
      <c r="F11" s="3" t="s">
        <v>7</v>
      </c>
      <c r="G11" s="2" t="s">
        <v>6</v>
      </c>
      <c r="H11" s="8" t="s">
        <v>11</v>
      </c>
      <c r="I11" s="8" t="s">
        <v>44</v>
      </c>
    </row>
    <row r="12" spans="1:9" ht="94.5">
      <c r="A12" s="3">
        <f t="shared" si="0"/>
        <v>10</v>
      </c>
      <c r="B12" s="3" t="s">
        <v>92</v>
      </c>
      <c r="C12" s="14" t="s">
        <v>74</v>
      </c>
      <c r="D12" s="19" t="s">
        <v>181</v>
      </c>
      <c r="E12" s="14">
        <v>46156</v>
      </c>
      <c r="F12" s="3" t="s">
        <v>7</v>
      </c>
      <c r="G12" s="2" t="s">
        <v>6</v>
      </c>
      <c r="H12" s="8" t="s">
        <v>73</v>
      </c>
      <c r="I12" s="8" t="s">
        <v>72</v>
      </c>
    </row>
    <row r="13" spans="1:9" ht="141.75">
      <c r="A13" s="3">
        <f t="shared" si="0"/>
        <v>11</v>
      </c>
      <c r="B13" s="3" t="s">
        <v>192</v>
      </c>
      <c r="C13" s="14">
        <v>46044</v>
      </c>
      <c r="D13" s="19" t="s">
        <v>159</v>
      </c>
      <c r="E13" s="14">
        <v>46156</v>
      </c>
      <c r="F13" s="3" t="s">
        <v>7</v>
      </c>
      <c r="G13" s="2" t="s">
        <v>6</v>
      </c>
      <c r="H13" s="8" t="s">
        <v>11</v>
      </c>
      <c r="I13" s="8" t="s">
        <v>13</v>
      </c>
    </row>
    <row r="14" spans="1:9" ht="94.5">
      <c r="A14" s="3">
        <f t="shared" si="0"/>
        <v>12</v>
      </c>
      <c r="B14" s="3" t="s">
        <v>93</v>
      </c>
      <c r="C14" s="4">
        <v>46003</v>
      </c>
      <c r="D14" s="3" t="s">
        <v>146</v>
      </c>
      <c r="E14" s="4">
        <v>46156</v>
      </c>
      <c r="F14" s="3" t="s">
        <v>7</v>
      </c>
      <c r="G14" s="2" t="s">
        <v>6</v>
      </c>
      <c r="H14" s="8" t="s">
        <v>70</v>
      </c>
      <c r="I14" s="7" t="s">
        <v>71</v>
      </c>
    </row>
    <row r="15" spans="1:9" ht="157.5">
      <c r="A15" s="3">
        <f t="shared" si="0"/>
        <v>13</v>
      </c>
      <c r="B15" s="3" t="s">
        <v>94</v>
      </c>
      <c r="C15" s="4">
        <v>46007</v>
      </c>
      <c r="D15" s="3" t="s">
        <v>147</v>
      </c>
      <c r="E15" s="4">
        <v>46163</v>
      </c>
      <c r="F15" s="3" t="s">
        <v>7</v>
      </c>
      <c r="G15" s="2" t="s">
        <v>6</v>
      </c>
      <c r="H15" s="8" t="s">
        <v>11</v>
      </c>
      <c r="I15" s="8" t="s">
        <v>69</v>
      </c>
    </row>
    <row r="16" spans="1:9" ht="173.25">
      <c r="A16" s="3">
        <f t="shared" si="0"/>
        <v>14</v>
      </c>
      <c r="B16" s="3" t="s">
        <v>96</v>
      </c>
      <c r="C16" s="4">
        <v>46009</v>
      </c>
      <c r="D16" s="3" t="s">
        <v>149</v>
      </c>
      <c r="E16" s="4">
        <v>46163</v>
      </c>
      <c r="F16" s="3" t="s">
        <v>7</v>
      </c>
      <c r="G16" s="2" t="s">
        <v>6</v>
      </c>
      <c r="H16" s="8" t="s">
        <v>11</v>
      </c>
    </row>
    <row r="17" spans="1:9" ht="173.25">
      <c r="A17" s="3">
        <f t="shared" si="0"/>
        <v>15</v>
      </c>
      <c r="B17" s="3" t="s">
        <v>95</v>
      </c>
      <c r="C17" s="4">
        <v>46013</v>
      </c>
      <c r="D17" s="3" t="s">
        <v>148</v>
      </c>
      <c r="E17" s="4">
        <v>46163</v>
      </c>
      <c r="F17" s="3" t="s">
        <v>7</v>
      </c>
      <c r="G17" s="5" t="s">
        <v>8</v>
      </c>
      <c r="H17" s="8" t="s">
        <v>68</v>
      </c>
      <c r="I17" s="8" t="s">
        <v>65</v>
      </c>
    </row>
    <row r="18" spans="1:9" ht="189">
      <c r="A18" s="3">
        <f t="shared" si="0"/>
        <v>16</v>
      </c>
      <c r="B18" s="3" t="s">
        <v>179</v>
      </c>
      <c r="C18" s="4">
        <v>46013</v>
      </c>
      <c r="D18" s="3" t="s">
        <v>150</v>
      </c>
      <c r="E18" s="4">
        <v>46163</v>
      </c>
      <c r="F18" s="3" t="s">
        <v>7</v>
      </c>
      <c r="G18" s="2" t="s">
        <v>6</v>
      </c>
      <c r="H18" s="8" t="s">
        <v>11</v>
      </c>
      <c r="I18" s="8" t="s">
        <v>64</v>
      </c>
    </row>
    <row r="19" spans="1:9" ht="94.5">
      <c r="A19" s="3">
        <f t="shared" si="0"/>
        <v>17</v>
      </c>
      <c r="B19" s="3" t="s">
        <v>98</v>
      </c>
      <c r="C19" s="4">
        <v>46016</v>
      </c>
      <c r="D19" s="3" t="s">
        <v>151</v>
      </c>
      <c r="E19" s="4">
        <v>46163</v>
      </c>
      <c r="F19" s="3" t="s">
        <v>7</v>
      </c>
      <c r="G19" s="2" t="s">
        <v>6</v>
      </c>
      <c r="H19" s="9" t="s">
        <v>60</v>
      </c>
      <c r="I19" s="8" t="s">
        <v>62</v>
      </c>
    </row>
    <row r="20" spans="1:9" ht="110.25">
      <c r="A20" s="3">
        <f t="shared" si="0"/>
        <v>18</v>
      </c>
      <c r="B20" s="3" t="s">
        <v>99</v>
      </c>
      <c r="C20" s="4">
        <v>46016</v>
      </c>
      <c r="D20" s="3" t="s">
        <v>152</v>
      </c>
      <c r="E20" s="4">
        <v>46170</v>
      </c>
      <c r="F20" s="3" t="s">
        <v>7</v>
      </c>
      <c r="G20" s="2" t="s">
        <v>6</v>
      </c>
      <c r="H20" s="8" t="s">
        <v>38</v>
      </c>
      <c r="I20" s="8" t="s">
        <v>61</v>
      </c>
    </row>
    <row r="21" spans="1:9" ht="94.5">
      <c r="A21" s="3">
        <f t="shared" si="0"/>
        <v>19</v>
      </c>
      <c r="B21" s="3" t="s">
        <v>100</v>
      </c>
      <c r="C21" s="4">
        <v>46016</v>
      </c>
      <c r="D21" s="3" t="s">
        <v>153</v>
      </c>
      <c r="E21" s="4">
        <v>46170</v>
      </c>
      <c r="F21" s="3" t="s">
        <v>7</v>
      </c>
      <c r="G21" s="2" t="s">
        <v>6</v>
      </c>
      <c r="H21" s="9" t="s">
        <v>60</v>
      </c>
      <c r="I21" s="8" t="s">
        <v>59</v>
      </c>
    </row>
    <row r="22" spans="1:9" ht="110.25">
      <c r="A22" s="3">
        <f t="shared" si="0"/>
        <v>20</v>
      </c>
      <c r="B22" s="3" t="s">
        <v>101</v>
      </c>
      <c r="C22" s="4">
        <v>46017</v>
      </c>
      <c r="D22" s="3" t="s">
        <v>154</v>
      </c>
      <c r="E22" s="4">
        <v>46170</v>
      </c>
      <c r="F22" s="3" t="s">
        <v>7</v>
      </c>
      <c r="G22" s="2" t="s">
        <v>6</v>
      </c>
      <c r="H22" s="9" t="s">
        <v>60</v>
      </c>
      <c r="I22" s="8" t="s">
        <v>59</v>
      </c>
    </row>
    <row r="23" spans="1:9" ht="173.25">
      <c r="A23" s="3">
        <f t="shared" si="0"/>
        <v>21</v>
      </c>
      <c r="B23" s="3" t="s">
        <v>102</v>
      </c>
      <c r="C23" s="4">
        <v>46020</v>
      </c>
      <c r="D23" s="3" t="s">
        <v>155</v>
      </c>
      <c r="E23" s="4">
        <v>46170</v>
      </c>
      <c r="F23" s="3" t="s">
        <v>7</v>
      </c>
      <c r="G23" s="2" t="s">
        <v>6</v>
      </c>
      <c r="H23" s="8" t="s">
        <v>11</v>
      </c>
      <c r="I23" s="8" t="s">
        <v>67</v>
      </c>
    </row>
    <row r="24" spans="1:9" ht="110.25">
      <c r="A24" s="3">
        <f t="shared" si="0"/>
        <v>22</v>
      </c>
      <c r="B24" s="3" t="s">
        <v>103</v>
      </c>
      <c r="C24" s="4">
        <v>46021</v>
      </c>
      <c r="D24" s="3" t="s">
        <v>188</v>
      </c>
      <c r="E24" s="4">
        <v>46170</v>
      </c>
      <c r="F24" s="3" t="s">
        <v>7</v>
      </c>
      <c r="G24" s="13" t="s">
        <v>187</v>
      </c>
      <c r="H24" s="8" t="s">
        <v>29</v>
      </c>
      <c r="I24" s="8" t="s">
        <v>58</v>
      </c>
    </row>
    <row r="25" spans="1:9" ht="94.5">
      <c r="A25" s="3">
        <f t="shared" si="0"/>
        <v>23</v>
      </c>
      <c r="B25" s="3" t="s">
        <v>97</v>
      </c>
      <c r="C25" s="4">
        <v>46023</v>
      </c>
      <c r="D25" s="3" t="s">
        <v>182</v>
      </c>
      <c r="E25" s="4">
        <v>46177</v>
      </c>
      <c r="F25" s="3" t="s">
        <v>7</v>
      </c>
      <c r="G25" s="5" t="s">
        <v>8</v>
      </c>
      <c r="H25" s="8" t="s">
        <v>55</v>
      </c>
      <c r="I25" s="8" t="s">
        <v>63</v>
      </c>
    </row>
    <row r="26" spans="1:9" ht="94.5">
      <c r="A26" s="3">
        <f t="shared" si="0"/>
        <v>24</v>
      </c>
      <c r="B26" s="3" t="s">
        <v>104</v>
      </c>
      <c r="C26" s="4">
        <v>46023</v>
      </c>
      <c r="D26" s="3" t="s">
        <v>156</v>
      </c>
      <c r="E26" s="4">
        <v>46177</v>
      </c>
      <c r="F26" s="3" t="s">
        <v>7</v>
      </c>
      <c r="G26" s="2" t="s">
        <v>6</v>
      </c>
      <c r="H26" s="9" t="s">
        <v>54</v>
      </c>
      <c r="I26" s="8"/>
    </row>
    <row r="27" spans="1:9" ht="110.25">
      <c r="A27" s="3">
        <f t="shared" si="0"/>
        <v>25</v>
      </c>
      <c r="B27" s="3" t="s">
        <v>105</v>
      </c>
      <c r="C27" s="4">
        <v>46023</v>
      </c>
      <c r="D27" s="3" t="s">
        <v>157</v>
      </c>
      <c r="E27" s="4">
        <v>46177</v>
      </c>
      <c r="F27" s="3" t="s">
        <v>7</v>
      </c>
      <c r="G27" s="2" t="s">
        <v>6</v>
      </c>
      <c r="H27" s="8" t="s">
        <v>10</v>
      </c>
      <c r="I27" s="8" t="s">
        <v>56</v>
      </c>
    </row>
    <row r="28" spans="1:9" ht="94.5">
      <c r="A28" s="3">
        <f t="shared" si="0"/>
        <v>26</v>
      </c>
      <c r="B28" s="3" t="s">
        <v>106</v>
      </c>
      <c r="C28" s="4">
        <v>46027</v>
      </c>
      <c r="D28" s="3" t="s">
        <v>184</v>
      </c>
      <c r="E28" s="4">
        <v>46177</v>
      </c>
      <c r="F28" s="3" t="s">
        <v>7</v>
      </c>
      <c r="G28" s="1" t="s">
        <v>9</v>
      </c>
      <c r="H28" s="10">
        <v>26573</v>
      </c>
      <c r="I28" s="8" t="s">
        <v>57</v>
      </c>
    </row>
    <row r="29" spans="1:9" ht="173.25">
      <c r="A29" s="3">
        <f t="shared" si="0"/>
        <v>27</v>
      </c>
      <c r="B29" s="3" t="s">
        <v>205</v>
      </c>
      <c r="C29" s="4" t="s">
        <v>206</v>
      </c>
      <c r="D29" s="3" t="s">
        <v>208</v>
      </c>
      <c r="E29" s="4">
        <v>46177</v>
      </c>
      <c r="F29" s="3" t="s">
        <v>7</v>
      </c>
      <c r="G29" s="2" t="s">
        <v>6</v>
      </c>
      <c r="H29" s="7" t="s">
        <v>11</v>
      </c>
      <c r="I29" s="20" t="s">
        <v>207</v>
      </c>
    </row>
    <row r="30" spans="1:9" ht="157.5">
      <c r="A30" s="3">
        <f t="shared" si="0"/>
        <v>28</v>
      </c>
      <c r="B30" s="3" t="s">
        <v>107</v>
      </c>
      <c r="C30" s="4">
        <v>46044</v>
      </c>
      <c r="D30" s="3" t="s">
        <v>158</v>
      </c>
      <c r="E30" s="4">
        <v>46177</v>
      </c>
      <c r="F30" s="3" t="s">
        <v>7</v>
      </c>
      <c r="G30" s="2" t="s">
        <v>6</v>
      </c>
      <c r="H30" s="8" t="s">
        <v>55</v>
      </c>
    </row>
    <row r="31" spans="1:9" ht="94.5">
      <c r="A31" s="3">
        <f t="shared" si="0"/>
        <v>29</v>
      </c>
      <c r="B31" s="3" t="s">
        <v>108</v>
      </c>
      <c r="C31" s="4">
        <v>46048</v>
      </c>
      <c r="D31" s="3" t="s">
        <v>197</v>
      </c>
      <c r="E31" s="4">
        <v>46191</v>
      </c>
      <c r="F31" s="3" t="s">
        <v>7</v>
      </c>
      <c r="G31" s="2" t="s">
        <v>6</v>
      </c>
      <c r="H31" s="9" t="s">
        <v>54</v>
      </c>
      <c r="I31" s="8" t="s">
        <v>53</v>
      </c>
    </row>
    <row r="32" spans="1:9" ht="94.5">
      <c r="A32" s="3">
        <f t="shared" si="0"/>
        <v>30</v>
      </c>
      <c r="B32" s="3" t="s">
        <v>109</v>
      </c>
      <c r="C32" s="4">
        <v>46045</v>
      </c>
      <c r="D32" s="3" t="s">
        <v>160</v>
      </c>
      <c r="E32" s="4">
        <v>46191</v>
      </c>
      <c r="F32" s="3" t="s">
        <v>7</v>
      </c>
      <c r="G32" s="2" t="s">
        <v>6</v>
      </c>
      <c r="H32" s="8" t="s">
        <v>11</v>
      </c>
      <c r="I32" s="8" t="s">
        <v>110</v>
      </c>
    </row>
    <row r="33" spans="1:9" ht="94.5">
      <c r="A33" s="3">
        <f t="shared" si="0"/>
        <v>31</v>
      </c>
      <c r="B33" s="3" t="s">
        <v>111</v>
      </c>
      <c r="C33" s="4">
        <v>46048</v>
      </c>
      <c r="D33" s="3" t="s">
        <v>161</v>
      </c>
      <c r="E33" s="4">
        <v>46191</v>
      </c>
      <c r="F33" s="3" t="s">
        <v>7</v>
      </c>
      <c r="G33" s="2" t="s">
        <v>6</v>
      </c>
      <c r="H33" s="8" t="s">
        <v>11</v>
      </c>
      <c r="I33" s="8" t="s">
        <v>52</v>
      </c>
    </row>
    <row r="34" spans="1:9" ht="94.5">
      <c r="A34" s="3">
        <f t="shared" si="0"/>
        <v>32</v>
      </c>
      <c r="B34" s="3" t="s">
        <v>112</v>
      </c>
      <c r="C34" s="4">
        <v>46049</v>
      </c>
      <c r="D34" s="3" t="s">
        <v>162</v>
      </c>
      <c r="E34" s="4">
        <v>46198</v>
      </c>
      <c r="F34" s="3" t="s">
        <v>7</v>
      </c>
      <c r="G34" s="2" t="s">
        <v>6</v>
      </c>
      <c r="H34" s="8" t="s">
        <v>32</v>
      </c>
      <c r="I34" s="8" t="s">
        <v>51</v>
      </c>
    </row>
    <row r="35" spans="1:9" ht="94.5">
      <c r="A35" s="3">
        <f t="shared" si="0"/>
        <v>33</v>
      </c>
      <c r="B35" s="3" t="s">
        <v>113</v>
      </c>
      <c r="C35" s="4">
        <v>46052</v>
      </c>
      <c r="D35" s="3" t="s">
        <v>163</v>
      </c>
      <c r="E35" s="4">
        <v>46198</v>
      </c>
      <c r="F35" s="3" t="s">
        <v>7</v>
      </c>
      <c r="G35" s="2" t="s">
        <v>6</v>
      </c>
      <c r="H35" s="8" t="s">
        <v>11</v>
      </c>
      <c r="I35" s="8" t="s">
        <v>48</v>
      </c>
    </row>
    <row r="36" spans="1:9" ht="110.25">
      <c r="A36" s="3">
        <f t="shared" si="0"/>
        <v>34</v>
      </c>
      <c r="B36" s="3" t="s">
        <v>193</v>
      </c>
      <c r="C36" s="4">
        <v>46056</v>
      </c>
      <c r="D36" s="3" t="s">
        <v>164</v>
      </c>
      <c r="E36" s="4">
        <v>46198</v>
      </c>
      <c r="F36" s="3" t="s">
        <v>7</v>
      </c>
      <c r="G36" s="2" t="s">
        <v>6</v>
      </c>
      <c r="H36" s="8" t="s">
        <v>11</v>
      </c>
      <c r="I36" s="8" t="s">
        <v>47</v>
      </c>
    </row>
    <row r="37" spans="1:9" ht="189">
      <c r="A37" s="3">
        <f t="shared" si="0"/>
        <v>35</v>
      </c>
      <c r="B37" s="19" t="s">
        <v>117</v>
      </c>
      <c r="C37" s="4">
        <v>46057</v>
      </c>
      <c r="D37" s="3" t="s">
        <v>189</v>
      </c>
      <c r="E37" s="4">
        <v>46205</v>
      </c>
      <c r="F37" s="3" t="s">
        <v>7</v>
      </c>
      <c r="G37" s="13" t="s">
        <v>187</v>
      </c>
      <c r="H37" s="8" t="s">
        <v>32</v>
      </c>
      <c r="I37" s="8" t="s">
        <v>46</v>
      </c>
    </row>
    <row r="38" spans="1:9" ht="94.5">
      <c r="A38" s="3">
        <f t="shared" si="0"/>
        <v>36</v>
      </c>
      <c r="B38" s="3" t="s">
        <v>114</v>
      </c>
      <c r="C38" s="4">
        <v>46058</v>
      </c>
      <c r="D38" s="3" t="s">
        <v>165</v>
      </c>
      <c r="E38" s="4">
        <v>46198</v>
      </c>
      <c r="F38" s="3" t="s">
        <v>7</v>
      </c>
      <c r="G38" s="2" t="s">
        <v>6</v>
      </c>
      <c r="H38" s="8" t="s">
        <v>50</v>
      </c>
      <c r="I38" s="8" t="s">
        <v>49</v>
      </c>
    </row>
    <row r="39" spans="1:9" ht="94.5">
      <c r="A39" s="3">
        <f t="shared" si="0"/>
        <v>37</v>
      </c>
      <c r="B39" s="3" t="s">
        <v>115</v>
      </c>
      <c r="C39" s="4">
        <v>46058</v>
      </c>
      <c r="D39" s="3" t="s">
        <v>186</v>
      </c>
      <c r="E39" s="4">
        <v>46205</v>
      </c>
      <c r="F39" s="3" t="s">
        <v>7</v>
      </c>
      <c r="G39" s="5" t="s">
        <v>8</v>
      </c>
      <c r="H39" s="10">
        <v>26207</v>
      </c>
      <c r="I39" s="8" t="s">
        <v>45</v>
      </c>
    </row>
    <row r="40" spans="1:9" ht="94.5">
      <c r="A40" s="3">
        <f t="shared" si="0"/>
        <v>38</v>
      </c>
      <c r="B40" s="3" t="s">
        <v>116</v>
      </c>
      <c r="C40" s="4">
        <v>46064</v>
      </c>
      <c r="D40" s="3" t="s">
        <v>166</v>
      </c>
      <c r="E40" s="4">
        <v>46205</v>
      </c>
      <c r="F40" s="3" t="s">
        <v>7</v>
      </c>
      <c r="G40" s="2" t="s">
        <v>6</v>
      </c>
      <c r="H40" s="8" t="s">
        <v>38</v>
      </c>
      <c r="I40" s="7" t="s">
        <v>43</v>
      </c>
    </row>
    <row r="41" spans="1:9" ht="157.5">
      <c r="A41" s="3">
        <f t="shared" si="0"/>
        <v>39</v>
      </c>
      <c r="B41" s="3" t="s">
        <v>118</v>
      </c>
      <c r="C41" s="4">
        <v>46064</v>
      </c>
      <c r="D41" s="3" t="s">
        <v>166</v>
      </c>
      <c r="E41" s="4">
        <v>46205</v>
      </c>
      <c r="F41" s="3" t="s">
        <v>7</v>
      </c>
      <c r="G41" s="2" t="s">
        <v>6</v>
      </c>
      <c r="H41" s="8" t="s">
        <v>12</v>
      </c>
    </row>
    <row r="42" spans="1:9" ht="189">
      <c r="A42" s="3">
        <f t="shared" si="0"/>
        <v>40</v>
      </c>
      <c r="B42" s="3" t="s">
        <v>119</v>
      </c>
      <c r="C42" s="4">
        <v>46064</v>
      </c>
      <c r="D42" s="3" t="s">
        <v>167</v>
      </c>
      <c r="E42" s="4">
        <v>46205</v>
      </c>
      <c r="F42" s="3" t="s">
        <v>7</v>
      </c>
      <c r="G42" s="2" t="s">
        <v>6</v>
      </c>
      <c r="H42" s="8" t="s">
        <v>42</v>
      </c>
    </row>
    <row r="43" spans="1:9" ht="94.5">
      <c r="A43" s="3">
        <f t="shared" si="0"/>
        <v>41</v>
      </c>
      <c r="B43" s="3" t="s">
        <v>120</v>
      </c>
      <c r="C43" s="4" t="s">
        <v>66</v>
      </c>
      <c r="D43" s="3" t="s">
        <v>168</v>
      </c>
      <c r="E43" s="4">
        <v>46212</v>
      </c>
      <c r="F43" s="3" t="s">
        <v>7</v>
      </c>
      <c r="G43" s="3" t="s">
        <v>190</v>
      </c>
      <c r="H43" s="8" t="s">
        <v>32</v>
      </c>
      <c r="I43" s="8" t="s">
        <v>41</v>
      </c>
    </row>
    <row r="44" spans="1:9" ht="94.5">
      <c r="A44" s="3">
        <f t="shared" si="0"/>
        <v>42</v>
      </c>
      <c r="B44" s="3" t="s">
        <v>121</v>
      </c>
      <c r="C44" s="4" t="s">
        <v>39</v>
      </c>
      <c r="D44" s="3" t="s">
        <v>169</v>
      </c>
      <c r="E44" s="4">
        <v>46212</v>
      </c>
      <c r="F44" s="3" t="s">
        <v>7</v>
      </c>
      <c r="G44" s="2" t="s">
        <v>6</v>
      </c>
      <c r="H44" s="8" t="s">
        <v>38</v>
      </c>
      <c r="I44" s="8" t="s">
        <v>40</v>
      </c>
    </row>
    <row r="45" spans="1:9" ht="157.5">
      <c r="A45" s="3">
        <f t="shared" si="0"/>
        <v>43</v>
      </c>
      <c r="B45" s="3" t="s">
        <v>122</v>
      </c>
      <c r="C45" s="4">
        <v>46072</v>
      </c>
      <c r="D45" s="3" t="s">
        <v>170</v>
      </c>
      <c r="E45" s="4">
        <v>46212</v>
      </c>
      <c r="F45" s="3" t="s">
        <v>7</v>
      </c>
      <c r="G45" s="3" t="s">
        <v>190</v>
      </c>
      <c r="H45" s="8" t="s">
        <v>37</v>
      </c>
    </row>
    <row r="46" spans="1:9" ht="157.5">
      <c r="A46" s="3">
        <f t="shared" si="0"/>
        <v>44</v>
      </c>
      <c r="B46" s="3" t="s">
        <v>124</v>
      </c>
      <c r="C46" s="4" t="s">
        <v>36</v>
      </c>
      <c r="D46" s="3" t="s">
        <v>185</v>
      </c>
      <c r="E46" s="4">
        <v>46212</v>
      </c>
      <c r="F46" s="3" t="s">
        <v>7</v>
      </c>
      <c r="G46" s="1" t="s">
        <v>9</v>
      </c>
      <c r="H46" s="8" t="s">
        <v>26</v>
      </c>
      <c r="I46" s="8" t="s">
        <v>33</v>
      </c>
    </row>
    <row r="47" spans="1:9" ht="94.5">
      <c r="A47" s="3">
        <f t="shared" si="0"/>
        <v>45</v>
      </c>
      <c r="B47" s="3" t="s">
        <v>123</v>
      </c>
      <c r="C47" s="3" t="s">
        <v>35</v>
      </c>
      <c r="D47" s="3" t="s">
        <v>171</v>
      </c>
      <c r="E47" s="4">
        <v>46219</v>
      </c>
      <c r="F47" s="3" t="s">
        <v>7</v>
      </c>
      <c r="G47" s="2" t="s">
        <v>6</v>
      </c>
      <c r="H47" s="8" t="s">
        <v>32</v>
      </c>
      <c r="I47" s="8" t="s">
        <v>34</v>
      </c>
    </row>
    <row r="48" spans="1:9" ht="94.5">
      <c r="A48" s="3">
        <f t="shared" si="0"/>
        <v>46</v>
      </c>
      <c r="B48" s="3" t="s">
        <v>125</v>
      </c>
      <c r="C48" s="4">
        <v>46073</v>
      </c>
      <c r="D48" s="3" t="s">
        <v>195</v>
      </c>
      <c r="E48" s="4">
        <v>46226</v>
      </c>
      <c r="F48" s="3" t="s">
        <v>7</v>
      </c>
      <c r="G48" s="2" t="s">
        <v>6</v>
      </c>
      <c r="H48" s="8" t="s">
        <v>32</v>
      </c>
      <c r="I48" s="8" t="s">
        <v>31</v>
      </c>
    </row>
    <row r="49" spans="1:9" ht="94.5">
      <c r="A49" s="3">
        <f t="shared" si="0"/>
        <v>47</v>
      </c>
      <c r="B49" s="3" t="s">
        <v>126</v>
      </c>
      <c r="C49" s="4">
        <v>46077</v>
      </c>
      <c r="D49" s="3" t="s">
        <v>172</v>
      </c>
      <c r="E49" s="4">
        <v>46226</v>
      </c>
      <c r="F49" s="3" t="s">
        <v>7</v>
      </c>
      <c r="G49" s="2" t="s">
        <v>6</v>
      </c>
      <c r="H49" s="8" t="s">
        <v>11</v>
      </c>
      <c r="I49" s="8" t="s">
        <v>30</v>
      </c>
    </row>
    <row r="50" spans="1:9" ht="94.5">
      <c r="A50" s="3">
        <f t="shared" si="0"/>
        <v>48</v>
      </c>
      <c r="B50" s="3" t="s">
        <v>129</v>
      </c>
      <c r="C50" s="4">
        <v>46078</v>
      </c>
      <c r="D50" s="3" t="s">
        <v>175</v>
      </c>
      <c r="E50" s="4">
        <v>46219</v>
      </c>
      <c r="F50" s="3" t="s">
        <v>7</v>
      </c>
      <c r="G50" s="2" t="s">
        <v>6</v>
      </c>
      <c r="H50" s="8" t="s">
        <v>26</v>
      </c>
      <c r="I50" s="8" t="s">
        <v>25</v>
      </c>
    </row>
    <row r="51" spans="1:9" ht="94.5">
      <c r="A51" s="3">
        <f t="shared" si="0"/>
        <v>49</v>
      </c>
      <c r="B51" s="3" t="s">
        <v>130</v>
      </c>
      <c r="C51" s="3" t="s">
        <v>24</v>
      </c>
      <c r="D51" s="3" t="s">
        <v>196</v>
      </c>
      <c r="E51" s="4">
        <v>46240</v>
      </c>
      <c r="F51" s="3" t="s">
        <v>7</v>
      </c>
      <c r="G51" s="2" t="s">
        <v>6</v>
      </c>
      <c r="H51" s="8" t="s">
        <v>21</v>
      </c>
      <c r="I51" s="7" t="s">
        <v>23</v>
      </c>
    </row>
    <row r="52" spans="1:9" ht="94.5">
      <c r="A52" s="3">
        <f t="shared" si="0"/>
        <v>50</v>
      </c>
      <c r="B52" s="3" t="s">
        <v>131</v>
      </c>
      <c r="C52" s="4">
        <v>46080</v>
      </c>
      <c r="D52" s="3" t="s">
        <v>194</v>
      </c>
      <c r="E52" s="4">
        <v>46240</v>
      </c>
      <c r="F52" s="3" t="s">
        <v>7</v>
      </c>
      <c r="G52" s="2" t="s">
        <v>6</v>
      </c>
      <c r="H52" s="8" t="s">
        <v>21</v>
      </c>
      <c r="I52" s="8" t="s">
        <v>22</v>
      </c>
    </row>
    <row r="53" spans="1:9" ht="157.5">
      <c r="A53" s="3">
        <f t="shared" si="0"/>
        <v>51</v>
      </c>
      <c r="B53" s="3" t="s">
        <v>132</v>
      </c>
      <c r="C53" s="4">
        <v>46080</v>
      </c>
      <c r="D53" s="3" t="s">
        <v>176</v>
      </c>
      <c r="E53" s="4">
        <v>46240</v>
      </c>
      <c r="F53" s="3" t="s">
        <v>7</v>
      </c>
      <c r="G53" s="2" t="s">
        <v>6</v>
      </c>
      <c r="H53" s="8" t="s">
        <v>11</v>
      </c>
    </row>
    <row r="54" spans="1:9" ht="94.5">
      <c r="A54" s="3">
        <f t="shared" si="0"/>
        <v>52</v>
      </c>
      <c r="B54" s="3" t="s">
        <v>127</v>
      </c>
      <c r="C54" s="4">
        <v>46082</v>
      </c>
      <c r="D54" s="3" t="s">
        <v>173</v>
      </c>
      <c r="E54" s="4">
        <v>46240</v>
      </c>
      <c r="F54" s="3" t="s">
        <v>7</v>
      </c>
      <c r="G54" s="13" t="s">
        <v>187</v>
      </c>
      <c r="H54" s="8" t="s">
        <v>29</v>
      </c>
      <c r="I54" s="8" t="s">
        <v>28</v>
      </c>
    </row>
    <row r="55" spans="1:9" ht="94.5">
      <c r="A55" s="3">
        <f t="shared" si="0"/>
        <v>53</v>
      </c>
      <c r="B55" s="3" t="s">
        <v>128</v>
      </c>
      <c r="C55" s="4">
        <v>46082</v>
      </c>
      <c r="D55" s="3" t="s">
        <v>174</v>
      </c>
      <c r="E55" s="4">
        <v>46247</v>
      </c>
      <c r="F55" s="3" t="s">
        <v>7</v>
      </c>
      <c r="G55" s="2" t="s">
        <v>6</v>
      </c>
      <c r="H55" s="8" t="s">
        <v>26</v>
      </c>
      <c r="I55" s="8" t="s">
        <v>27</v>
      </c>
    </row>
    <row r="56" spans="1:9" ht="94.5">
      <c r="A56" s="3">
        <f t="shared" si="0"/>
        <v>54</v>
      </c>
      <c r="B56" s="3" t="s">
        <v>133</v>
      </c>
      <c r="C56" s="4">
        <v>46082</v>
      </c>
      <c r="D56" s="3" t="s">
        <v>209</v>
      </c>
      <c r="E56" s="4">
        <v>46247</v>
      </c>
      <c r="F56" s="3" t="s">
        <v>7</v>
      </c>
      <c r="G56" s="2" t="s">
        <v>6</v>
      </c>
      <c r="H56" s="8" t="s">
        <v>11</v>
      </c>
      <c r="I56" s="8" t="s">
        <v>20</v>
      </c>
    </row>
    <row r="57" spans="1:9" ht="94.5">
      <c r="A57" s="3">
        <f t="shared" si="0"/>
        <v>55</v>
      </c>
      <c r="B57" s="3" t="s">
        <v>134</v>
      </c>
      <c r="C57" s="4">
        <v>46083</v>
      </c>
      <c r="D57" s="3" t="s">
        <v>147</v>
      </c>
      <c r="E57" s="4">
        <v>46247</v>
      </c>
      <c r="F57" s="3" t="s">
        <v>7</v>
      </c>
      <c r="G57" s="2" t="s">
        <v>6</v>
      </c>
      <c r="H57" s="8" t="s">
        <v>11</v>
      </c>
      <c r="I57" s="8" t="s">
        <v>19</v>
      </c>
    </row>
    <row r="58" spans="1:9" ht="157.5">
      <c r="A58" s="3">
        <f t="shared" si="0"/>
        <v>56</v>
      </c>
      <c r="B58" s="3" t="s">
        <v>135</v>
      </c>
      <c r="C58" s="4">
        <v>46092</v>
      </c>
      <c r="D58" s="3" t="s">
        <v>198</v>
      </c>
      <c r="E58" s="4">
        <v>46261</v>
      </c>
      <c r="F58" s="3" t="s">
        <v>7</v>
      </c>
      <c r="G58" s="2" t="s">
        <v>6</v>
      </c>
      <c r="H58" s="8" t="s">
        <v>11</v>
      </c>
      <c r="I58" s="8" t="s">
        <v>18</v>
      </c>
    </row>
    <row r="59" spans="1:9" ht="94.5">
      <c r="A59" s="3">
        <f t="shared" si="0"/>
        <v>57</v>
      </c>
      <c r="B59" s="3" t="s">
        <v>136</v>
      </c>
      <c r="C59" s="4">
        <v>46097</v>
      </c>
      <c r="D59" s="3" t="s">
        <v>183</v>
      </c>
      <c r="E59" s="4">
        <v>46261</v>
      </c>
      <c r="F59" s="3" t="s">
        <v>7</v>
      </c>
      <c r="G59" s="5" t="s">
        <v>8</v>
      </c>
      <c r="H59" s="7">
        <v>56</v>
      </c>
      <c r="I59" s="8" t="s">
        <v>17</v>
      </c>
    </row>
    <row r="60" spans="1:9" ht="94.5">
      <c r="A60" s="3">
        <f t="shared" si="0"/>
        <v>58</v>
      </c>
      <c r="B60" s="3" t="s">
        <v>137</v>
      </c>
      <c r="C60" s="4">
        <v>46098</v>
      </c>
      <c r="D60" s="3" t="s">
        <v>177</v>
      </c>
      <c r="E60" s="4">
        <v>46261</v>
      </c>
      <c r="F60" s="3" t="s">
        <v>7</v>
      </c>
      <c r="G60" s="2" t="s">
        <v>6</v>
      </c>
      <c r="H60" s="8" t="s">
        <v>16</v>
      </c>
    </row>
    <row r="61" spans="1:9" ht="94.5">
      <c r="A61" s="3">
        <f t="shared" si="0"/>
        <v>59</v>
      </c>
      <c r="B61" s="3" t="s">
        <v>138</v>
      </c>
      <c r="C61" s="4">
        <v>46098</v>
      </c>
      <c r="D61" s="3" t="s">
        <v>178</v>
      </c>
      <c r="E61" s="4">
        <v>46261</v>
      </c>
      <c r="F61" s="3" t="s">
        <v>7</v>
      </c>
      <c r="G61" s="2" t="s">
        <v>6</v>
      </c>
      <c r="H61" s="8" t="s">
        <v>15</v>
      </c>
    </row>
    <row r="62" spans="1:9" ht="173.25">
      <c r="A62" s="3">
        <f t="shared" si="0"/>
        <v>60</v>
      </c>
      <c r="B62" s="3" t="s">
        <v>202</v>
      </c>
      <c r="C62" s="4">
        <v>46105</v>
      </c>
      <c r="D62" s="3" t="s">
        <v>203</v>
      </c>
      <c r="E62" s="4">
        <v>46261</v>
      </c>
      <c r="F62" s="3" t="s">
        <v>7</v>
      </c>
      <c r="G62" s="2" t="s">
        <v>6</v>
      </c>
      <c r="H62" s="7" t="s">
        <v>11</v>
      </c>
      <c r="I62" s="15" t="s">
        <v>204</v>
      </c>
    </row>
    <row r="63" spans="1:9" ht="157.5">
      <c r="A63" s="3">
        <f t="shared" si="0"/>
        <v>61</v>
      </c>
      <c r="B63" s="3" t="s">
        <v>199</v>
      </c>
      <c r="C63" s="4">
        <v>46111</v>
      </c>
      <c r="D63" s="3" t="s">
        <v>201</v>
      </c>
      <c r="E63" s="4">
        <v>46261</v>
      </c>
      <c r="F63" s="3" t="s">
        <v>7</v>
      </c>
      <c r="G63" s="2" t="s">
        <v>6</v>
      </c>
      <c r="H63" s="7" t="s">
        <v>11</v>
      </c>
      <c r="I63" s="15" t="s">
        <v>200</v>
      </c>
    </row>
    <row r="64" spans="1:9">
      <c r="F64" s="11"/>
    </row>
    <row r="65" spans="6:6">
      <c r="F65" s="11"/>
    </row>
    <row r="66" spans="6:6">
      <c r="F66" s="11"/>
    </row>
    <row r="67" spans="6:6">
      <c r="F67" s="11"/>
    </row>
    <row r="68" spans="6:6">
      <c r="F68" s="21"/>
    </row>
    <row r="69" spans="6:6">
      <c r="F69" s="21"/>
    </row>
    <row r="70" spans="6:6">
      <c r="F70" s="21"/>
    </row>
  </sheetData>
  <mergeCells count="1">
    <mergeCell ref="A1:G1"/>
  </mergeCells>
  <pageMargins left="0.70866141732283472" right="0.70866141732283472" top="0.74803149606299213" bottom="0.74803149606299213" header="0.31496062992125984" footer="0.31496062992125984"/>
  <pageSetup paperSize="9" scale="33" orientation="landscape" r:id="rId1"/>
  <rowBreaks count="4" manualBreakCount="4">
    <brk id="13" max="8" man="1"/>
    <brk id="23" max="8" man="1"/>
    <brk id="34" max="8" man="1"/>
    <brk id="55" max="8" man="1"/>
  </rowBreaks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Романова Надежда Викторовна</dc:creator>
  <cp:lastModifiedBy>Ступишина</cp:lastModifiedBy>
  <cp:lastPrinted>2026-04-02T07:06:55Z</cp:lastPrinted>
  <dcterms:created xsi:type="dcterms:W3CDTF">2025-09-16T06:31:22Z</dcterms:created>
  <dcterms:modified xsi:type="dcterms:W3CDTF">2026-04-03T07:58:24Z</dcterms:modified>
</cp:coreProperties>
</file>